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2\CUENTA PUBLICA ANUAL 2022\"/>
    </mc:Choice>
  </mc:AlternateContent>
  <xr:revisionPtr revIDLastSave="0" documentId="13_ncr:1_{8BF73E3F-00A7-4263-AA42-6258CA8108EB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<sst xmlns="http://schemas.openxmlformats.org/spreadsheetml/2006/main" count="41" uniqueCount="31">
  <si>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</si>
  <si>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</si>
  <si>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</si>
  <si>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</si>
  <si>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</si>
  <si>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</si>
  <si>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</si>
  <si>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</si>
  <si>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</si>
  <si>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</si>
  <si>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</si>
  <si>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</si>
  <si>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</si>
  <si>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</si>
  <si>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</si>
  <si>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</si>
  <si>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</si>
  <si>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</si>
  <si>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</si>
  <si>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</si>
  <si>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</si>
  <si>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</si>
  <si>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</si>
  <si>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</si>
  <si>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</si>
  <si>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PRAXEDIS G GUERRERO</t>
  </si>
  <si>
    <t>Del 01 de enero al 31 de diciembre de 2022</t>
  </si>
  <si>
    <t xml:space="preserve">                      C. GREGORIO VALENZUELA GUERRERO</t>
  </si>
  <si>
    <t xml:space="preserve">                                              ING. VERÓNICA ACOSTA TREJO</t>
  </si>
  <si>
    <t xml:space="preserve">                                 DIRECTOR EJECUTIVO</t>
  </si>
  <si>
    <t xml:space="preserve">                    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</si>
</sst>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C31" sqref="C3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1292931.99</v>
      </c>
      <c r="D9" s="4">
        <f t="shared" ref="D9:H9" si="0">SUM(D10:D12,D15,D16,D19)</f>
        <v>0</v>
      </c>
      <c r="E9" s="14">
        <f t="shared" si="0"/>
        <v>1292931.99</v>
      </c>
      <c r="F9" s="4">
        <f t="shared" si="0"/>
        <v>1482443.96</v>
      </c>
      <c r="G9" s="4">
        <f t="shared" si="0"/>
        <v>1482443.96</v>
      </c>
      <c r="H9" s="14">
        <f t="shared" si="0"/>
        <v>-189511.96999999997</v>
      </c>
    </row>
    <row r="10" spans="2:9" ht="24" x14ac:dyDescent="0.25">
      <c r="B10" s="7" t="s">
        <v>13</v>
      </c>
      <c r="C10" s="13">
        <v>1292931.99</v>
      </c>
      <c r="D10" s="13">
        <v>0</v>
      </c>
      <c r="E10" s="15">
        <f>C10+D10</f>
        <v>1292931.99</v>
      </c>
      <c r="F10" s="13">
        <v>1482443.96</v>
      </c>
      <c r="G10" s="13">
        <v>1482443.96</v>
      </c>
      <c r="H10" s="15">
        <f>E10-F10</f>
        <v>-189511.96999999997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1292931.99</v>
      </c>
      <c r="D32" s="10">
        <f t="shared" ref="D32:H32" si="10">SUM(D9,D21)</f>
        <v>0</v>
      </c>
      <c r="E32" s="17">
        <f t="shared" si="10"/>
        <v>1292931.99</v>
      </c>
      <c r="F32" s="10">
        <f t="shared" si="10"/>
        <v>1482443.96</v>
      </c>
      <c r="G32" s="10">
        <f t="shared" si="10"/>
        <v>1482443.96</v>
      </c>
      <c r="H32" s="17">
        <f t="shared" si="10"/>
        <v>-189511.96999999997</v>
      </c>
    </row>
    <row r="33" spans="2:5" s="18" customFormat="1" x14ac:dyDescent="0.25"/>
    <row r="34" spans="2:5" s="18" customFormat="1" x14ac:dyDescent="0.25"/>
    <row r="35" spans="2:5" s="18" customFormat="1" x14ac:dyDescent="0.25"/>
    <row r="36" spans="2:5" s="18" customFormat="1" x14ac:dyDescent="0.25"/>
    <row r="37" spans="2:5" s="18" customFormat="1" x14ac:dyDescent="0.25">
      <c r="B37" s="18" t="s">
        <v>27</v>
      </c>
      <c r="E37" s="18" t="s">
        <v>28</v>
      </c>
    </row>
    <row r="38" spans="2:5" s="18" customFormat="1" x14ac:dyDescent="0.25">
      <c r="B38" s="18" t="s">
        <v>29</v>
      </c>
      <c r="E38" s="18" t="s">
        <v>30</v>
      </c>
    </row>
    <row r="39" spans="2:5" s="18" customFormat="1" x14ac:dyDescent="0.25"/>
    <row r="40" spans="2:5" s="18" customFormat="1" x14ac:dyDescent="0.25"/>
    <row r="41" spans="2:5" s="18" customFormat="1" x14ac:dyDescent="0.25"/>
    <row r="42" spans="2:5" s="18" customFormat="1" x14ac:dyDescent="0.25"/>
    <row r="43" spans="2:5" s="18" customFormat="1" x14ac:dyDescent="0.25"/>
    <row r="44" spans="2:5" s="18" customFormat="1" x14ac:dyDescent="0.25"/>
    <row r="45" spans="2:5" s="18" customFormat="1" x14ac:dyDescent="0.25"/>
    <row r="46" spans="2:5" s="18" customFormat="1" x14ac:dyDescent="0.25"/>
    <row r="47" spans="2:5" s="18" customFormat="1" x14ac:dyDescent="0.25"/>
    <row r="48" spans="2:5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62992125984251968" right="0.62992125984251968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2023-02-03T18:15:44Z</cp:lastPrinted>
  <dcterms:created xsi:type="dcterms:W3CDTF">2020-01-08T22:30:53Z</dcterms:created>
  <dcterms:modified xsi:type="dcterms:W3CDTF">2023-02-03T18:16:48Z</dcterms:modified>
</cp:coreProperties>
</file>